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1355" windowHeight="589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Tabelle1!$1:$25</definedName>
  </definedNames>
  <calcPr calcId="125725" fullCalcOnLoad="1"/>
</workbook>
</file>

<file path=xl/calcChain.xml><?xml version="1.0" encoding="utf-8"?>
<calcChain xmlns="http://schemas.openxmlformats.org/spreadsheetml/2006/main">
  <c r="A7" i="1"/>
  <c r="A14"/>
  <c r="A10"/>
  <c r="A11"/>
</calcChain>
</file>

<file path=xl/sharedStrings.xml><?xml version="1.0" encoding="utf-8"?>
<sst xmlns="http://schemas.openxmlformats.org/spreadsheetml/2006/main" count="103" uniqueCount="88">
  <si>
    <t>lfd.Nr.</t>
  </si>
  <si>
    <t>Akte</t>
  </si>
  <si>
    <t>Angelegt am</t>
  </si>
  <si>
    <t>Abgelegt am</t>
  </si>
  <si>
    <t>Ablage-Nr.</t>
  </si>
  <si>
    <t> 8/03 </t>
  </si>
  <si>
    <t xml:space="preserve">___ </t>
  </si>
  <si>
    <t>Wohnraummietverhältnis</t>
  </si>
  <si>
    <t> 13/03 </t>
  </si>
  <si>
    <t>___</t>
  </si>
  <si>
    <t> 15/03 </t>
  </si>
  <si>
    <t>Waibel / Metzner</t>
  </si>
  <si>
    <t> 16/03 </t>
  </si>
  <si>
    <t> 18/03 </t>
  </si>
  <si>
    <t>Zahlungsklage beendetes Mietverhältnis über Miete und Nutzungsentschädigung</t>
  </si>
  <si>
    <t> 19/03 </t>
  </si>
  <si>
    <t> 20/03 </t>
  </si>
  <si>
    <t> 21/03 </t>
  </si>
  <si>
    <t xml:space="preserve">Fenstersanierung; tatsächliche Verantwortlichkeit und Kostentragung </t>
  </si>
  <si>
    <t> 23/03 </t>
  </si>
  <si>
    <t>Zahlungsantrag Wirtschaftsplan und Abrechnung; Zwangsverwaltung</t>
  </si>
  <si>
    <t> 31/03 </t>
  </si>
  <si>
    <t>Tod der Mieterin; Verantwortlichkeit für Kündigung, Räumung, Schönheitsreparaturen</t>
  </si>
  <si>
    <t>Müller / Pretsch</t>
  </si>
  <si>
    <t>Aktenkurz-bezeichnung</t>
  </si>
  <si>
    <t>Gericht und gerichtliches Aktenzeichen</t>
  </si>
  <si>
    <t>AG Stuttgart          11 C 2483/03</t>
  </si>
  <si>
    <t>AG Heilbronn    11 C 628/03</t>
  </si>
  <si>
    <t>Art und Umfang der Tätigkeit im Zeitraum der letzten drei Jahre vor Antragstellung</t>
  </si>
  <si>
    <t>Kehrwoche und Mietdifferenzen; Ausländersicherheit für im Ausland lebenden deutschen Vermieter; Form und Umfang Prozessvollmacht</t>
  </si>
  <si>
    <t>Egner / Schulz</t>
  </si>
  <si>
    <t>Bürge  / WEG Heilbronner Str. 37, Stuttgart</t>
  </si>
  <si>
    <t>WEG Schweinsbergstr.45, Heilbronn / Veith</t>
  </si>
  <si>
    <t>AG Heilbronn   GR 128/03</t>
  </si>
  <si>
    <t>Abgrenzung Sondereigentum / Gemein-schaftseigentum in Objekt mit Wohnungen und Hotel; Zahlungsverpflichtungen für verschiedene Versorgungseinrichtungen; Erwerbs-möglichkeiten für die Wohnungen; Notverwaltung</t>
  </si>
  <si>
    <t>Mayer / Buck</t>
  </si>
  <si>
    <t>Tabler / Finkerich</t>
  </si>
  <si>
    <t>Arnold und Mayer / Fischer</t>
  </si>
  <si>
    <t>Thaidigsmann / Müller Immobilien</t>
  </si>
  <si>
    <t>Wohnungseigentumsrecht</t>
  </si>
  <si>
    <t>Gewerberaummietverhältnis</t>
  </si>
  <si>
    <t>Beratung Umfang vertraglicher Betriebskostenregelung und Möglichkeiten der Vertragsbeendigung sowie Mietanpassung</t>
  </si>
  <si>
    <t>Beratung erfolgte im Rahmen einerTätigkeit für eine Organisation</t>
  </si>
  <si>
    <t>Röttinger / WEG Warthweg 12, Weinsberg</t>
  </si>
  <si>
    <t>Beschlussanfechtung Verwalterwahl, Jahresabrechnung, Wirtschaftsplan</t>
  </si>
  <si>
    <t>Mieterverein  Stuttgart</t>
  </si>
  <si>
    <t>AG Heilbronn   GR 123/03</t>
  </si>
  <si>
    <t>Haus- und Grund Stuttgart</t>
  </si>
  <si>
    <t>Kraus / WEG Einsteinstr.17-29, Heilbronn</t>
  </si>
  <si>
    <t>23/03</t>
  </si>
  <si>
    <t> 9/03 </t>
  </si>
  <si>
    <t>Spalte 1</t>
  </si>
  <si>
    <t>Spalte2</t>
  </si>
  <si>
    <t>Spalte 3</t>
  </si>
  <si>
    <t>Spalte 4</t>
  </si>
  <si>
    <t>Spalte 5</t>
  </si>
  <si>
    <t>Spalte 6</t>
  </si>
  <si>
    <t>Spalte 7</t>
  </si>
  <si>
    <t>Spalte 8</t>
  </si>
  <si>
    <t>Spalte 9</t>
  </si>
  <si>
    <t>Spalte 10</t>
  </si>
  <si>
    <t>Verwertungskündigung Wohnraummietverhältnis, Mängel in der Mietsache: Schimmel, Heizungsausfall</t>
  </si>
  <si>
    <t>Betriebskostenabrechnung; außergerichtliche Tätigkeit ohne Anzeige beim Gericht trotz bereits anhängiger Klage</t>
  </si>
  <si>
    <t>Meier / Daimler Benz AG</t>
  </si>
  <si>
    <t>Gegenstand gemäß                 § 14c FAO</t>
  </si>
  <si>
    <t>Prüfungsausschuss Fachanwalt Miet- und Wohnungseigentumsrecht: Fallliste RA ???, 70182 Stuttgart, Musterstr.12 (Stand 24.08.05)</t>
  </si>
  <si>
    <t>Wolfram / Bohn Immobilien</t>
  </si>
  <si>
    <t>LG Stuttgart          2 O 551/04</t>
  </si>
  <si>
    <t>Maklerrecht, Provisionsanspruch des Maklers bei Erwerb</t>
  </si>
  <si>
    <t>Provisionsanspruch des Maklers bei Erwerb in der Zwangsversteigerung, Abwehr von Instandhaltungskosten aufgrund unwirksamer Vertragsklausel</t>
  </si>
  <si>
    <t>25/04</t>
  </si>
  <si>
    <t>17/04</t>
  </si>
  <si>
    <t>Meier / Müller</t>
  </si>
  <si>
    <t>Nachbarrecht</t>
  </si>
  <si>
    <t>Geltendmachung von Grenzabständen bei Sträuchern</t>
  </si>
  <si>
    <t>45/04</t>
  </si>
  <si>
    <t>Lutz / KKF Immmobilien</t>
  </si>
  <si>
    <t>LG Stuttgart          2 O 3544/04</t>
  </si>
  <si>
    <t>Immobilienrecht</t>
  </si>
  <si>
    <t>Rückabwicklung Immobilienkaufvertrag aufgrund verschiedener Mängel am Kaufobjekt</t>
  </si>
  <si>
    <t xml:space="preserve">Wohnraummietverhältnis </t>
  </si>
  <si>
    <t>Beratung Umfang vertraglicher Betriebskostenregelung</t>
  </si>
  <si>
    <t>35/04</t>
  </si>
  <si>
    <t>Meier / Karavasilitis</t>
  </si>
  <si>
    <t>Pachtrecht</t>
  </si>
  <si>
    <t>Zahlungsrückstände Gaststättenpachtvertrag</t>
  </si>
  <si>
    <t>LG Stuttgart         2 O 1324/04</t>
  </si>
  <si>
    <t>Maklerrecht, Gewerberaummietverhältnis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</si>
</sst>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</font>
    <font>
      <b/>
      <sz val="18"/>
      <name val="MS Sans Serif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7.5"/>
      <name val="MS Sans Serif"/>
      <family val="2"/>
    </font>
    <font>
      <sz val="9"/>
      <name val="MS Sans Serif"/>
      <family val="2"/>
    </font>
    <font>
      <b/>
      <sz val="7.5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right" vertical="top"/>
    </xf>
    <xf numFmtId="14" fontId="6" fillId="2" borderId="1" xfId="0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right" vertical="top" wrapText="1"/>
    </xf>
    <xf numFmtId="14" fontId="8" fillId="2" borderId="1" xfId="0" applyNumberFormat="1" applyFont="1" applyFill="1" applyBorder="1" applyAlignment="1">
      <alignment horizontal="right"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right" vertical="top"/>
    </xf>
    <xf numFmtId="14" fontId="9" fillId="2" borderId="1" xfId="0" applyNumberFormat="1" applyFont="1" applyFill="1" applyBorder="1" applyAlignment="1">
      <alignment horizontal="right" vertical="top"/>
    </xf>
    <xf numFmtId="1" fontId="9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right" vertical="top"/>
    </xf>
    <xf numFmtId="0" fontId="9" fillId="3" borderId="1" xfId="0" applyFont="1" applyFill="1" applyBorder="1" applyAlignment="1">
      <alignment horizontal="right" vertical="top"/>
    </xf>
    <xf numFmtId="14" fontId="9" fillId="3" borderId="1" xfId="0" applyNumberFormat="1" applyFont="1" applyFill="1" applyBorder="1" applyAlignment="1">
      <alignment horizontal="right" vertical="top"/>
    </xf>
    <xf numFmtId="1" fontId="9" fillId="3" borderId="1" xfId="0" applyNumberFormat="1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/>
    </xf>
    <xf numFmtId="49" fontId="9" fillId="2" borderId="1" xfId="0" applyNumberFormat="1" applyFont="1" applyFill="1" applyBorder="1" applyAlignment="1">
      <alignment horizontal="right" vertical="top"/>
    </xf>
    <xf numFmtId="0" fontId="3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topLeftCell="F1" workbookViewId="0">
      <selection activeCell="E23" sqref="E23"/>
    </sheetView>
  </sheetViews>
  <sheetFormatPr baseColWidth="10" defaultRowHeight="12.75"/>
  <cols>
    <col min="1" max="1" width="6.7109375" customWidth="1"/>
    <col min="2" max="2" width="8" customWidth="1"/>
    <col min="3" max="3" width="10.85546875" customWidth="1"/>
    <col min="4" max="4" width="11" customWidth="1"/>
    <col min="6" max="6" width="19.42578125" style="1" customWidth="1"/>
    <col min="7" max="7" width="14.85546875" style="1" customWidth="1"/>
    <col min="8" max="8" width="24.28515625" style="1" customWidth="1"/>
    <col min="9" max="9" width="28" style="2" customWidth="1"/>
    <col min="10" max="10" width="51.85546875" style="1" customWidth="1"/>
    <col min="11" max="11" width="14.140625" customWidth="1"/>
  </cols>
  <sheetData>
    <row r="1" spans="1:10" s="4" customFormat="1" ht="22.5" customHeight="1">
      <c r="A1" s="26" t="s">
        <v>65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s="7" customFormat="1" ht="17.25" customHeight="1">
      <c r="A2" s="5" t="s">
        <v>51</v>
      </c>
      <c r="B2" s="6" t="s">
        <v>52</v>
      </c>
      <c r="C2" s="7" t="s">
        <v>53</v>
      </c>
      <c r="D2" s="7" t="s">
        <v>54</v>
      </c>
      <c r="E2" s="7" t="s">
        <v>55</v>
      </c>
      <c r="F2" s="7" t="s">
        <v>56</v>
      </c>
      <c r="G2" s="7" t="s">
        <v>57</v>
      </c>
      <c r="H2" s="7" t="s">
        <v>58</v>
      </c>
      <c r="I2" s="8" t="s">
        <v>59</v>
      </c>
      <c r="J2" s="7" t="s">
        <v>60</v>
      </c>
    </row>
    <row r="3" spans="1:10" s="9" customFormat="1" ht="40.5" customHeight="1">
      <c r="A3" s="9" t="s">
        <v>0</v>
      </c>
      <c r="B3" s="10" t="s">
        <v>1</v>
      </c>
      <c r="C3" s="11" t="s">
        <v>2</v>
      </c>
      <c r="D3" s="11" t="s">
        <v>3</v>
      </c>
      <c r="E3" s="12" t="s">
        <v>4</v>
      </c>
      <c r="F3" s="13" t="s">
        <v>24</v>
      </c>
      <c r="G3" s="13" t="s">
        <v>25</v>
      </c>
      <c r="H3" s="13" t="s">
        <v>42</v>
      </c>
      <c r="I3" s="13" t="s">
        <v>64</v>
      </c>
      <c r="J3" s="13" t="s">
        <v>28</v>
      </c>
    </row>
    <row r="4" spans="1:10" s="4" customFormat="1" ht="54" customHeight="1">
      <c r="A4" s="3">
        <v>1</v>
      </c>
      <c r="B4" s="14" t="s">
        <v>16</v>
      </c>
      <c r="C4" s="15">
        <v>37657</v>
      </c>
      <c r="D4" s="15">
        <v>38310</v>
      </c>
      <c r="E4" s="16">
        <v>41113</v>
      </c>
      <c r="F4" s="17" t="s">
        <v>31</v>
      </c>
      <c r="G4" s="17" t="s">
        <v>9</v>
      </c>
      <c r="H4" s="17" t="s">
        <v>47</v>
      </c>
      <c r="I4" s="18" t="s">
        <v>39</v>
      </c>
      <c r="J4" s="17" t="s">
        <v>34</v>
      </c>
    </row>
    <row r="5" spans="1:10" s="4" customFormat="1" ht="42" customHeight="1">
      <c r="A5" s="4">
        <v>2</v>
      </c>
      <c r="B5" s="14" t="s">
        <v>17</v>
      </c>
      <c r="C5" s="15">
        <v>37657</v>
      </c>
      <c r="D5" s="15">
        <v>37839</v>
      </c>
      <c r="E5" s="16">
        <v>30691</v>
      </c>
      <c r="F5" s="17" t="s">
        <v>43</v>
      </c>
      <c r="G5" s="17" t="s">
        <v>9</v>
      </c>
      <c r="H5" s="17"/>
      <c r="I5" s="18" t="s">
        <v>39</v>
      </c>
      <c r="J5" s="17" t="s">
        <v>18</v>
      </c>
    </row>
    <row r="6" spans="1:10" s="4" customFormat="1" ht="38.25" customHeight="1">
      <c r="A6" s="3">
        <v>1</v>
      </c>
      <c r="B6" s="14" t="s">
        <v>19</v>
      </c>
      <c r="C6" s="15">
        <v>37657</v>
      </c>
      <c r="D6" s="15">
        <v>38427</v>
      </c>
      <c r="E6" s="16">
        <v>51125</v>
      </c>
      <c r="F6" s="17" t="s">
        <v>32</v>
      </c>
      <c r="G6" s="17" t="s">
        <v>46</v>
      </c>
      <c r="H6" s="17"/>
      <c r="I6" s="18" t="s">
        <v>39</v>
      </c>
      <c r="J6" s="17" t="s">
        <v>20</v>
      </c>
    </row>
    <row r="7" spans="1:10" s="4" customFormat="1" ht="39" customHeight="1">
      <c r="A7" s="4">
        <f>A6+1</f>
        <v>2</v>
      </c>
      <c r="B7" s="14" t="s">
        <v>12</v>
      </c>
      <c r="C7" s="15">
        <v>37657</v>
      </c>
      <c r="D7" s="15"/>
      <c r="E7" s="16"/>
      <c r="F7" s="17" t="s">
        <v>48</v>
      </c>
      <c r="G7" s="17" t="s">
        <v>33</v>
      </c>
      <c r="H7" s="17"/>
      <c r="I7" s="18" t="s">
        <v>39</v>
      </c>
      <c r="J7" s="17" t="s">
        <v>44</v>
      </c>
    </row>
    <row r="8" spans="1:10" s="19" customFormat="1" ht="30" customHeight="1">
      <c r="B8" s="20"/>
      <c r="C8" s="21"/>
      <c r="D8" s="21"/>
      <c r="E8" s="22"/>
      <c r="F8" s="23"/>
      <c r="G8" s="23"/>
      <c r="H8" s="23"/>
      <c r="I8" s="24"/>
      <c r="J8" s="23"/>
    </row>
    <row r="9" spans="1:10" s="4" customFormat="1" ht="28.5" customHeight="1">
      <c r="A9" s="3">
        <v>1</v>
      </c>
      <c r="B9" s="14" t="s">
        <v>8</v>
      </c>
      <c r="C9" s="15">
        <v>37645</v>
      </c>
      <c r="D9" s="15">
        <v>37834</v>
      </c>
      <c r="E9" s="16">
        <v>30657</v>
      </c>
      <c r="F9" s="17" t="s">
        <v>35</v>
      </c>
      <c r="G9" s="17" t="s">
        <v>9</v>
      </c>
      <c r="H9" s="17" t="s">
        <v>45</v>
      </c>
      <c r="I9" s="18" t="s">
        <v>7</v>
      </c>
      <c r="J9" s="17" t="s">
        <v>61</v>
      </c>
    </row>
    <row r="10" spans="1:10" s="4" customFormat="1" ht="25.5">
      <c r="A10" s="4">
        <f>A9+1</f>
        <v>2</v>
      </c>
      <c r="B10" s="14" t="s">
        <v>15</v>
      </c>
      <c r="C10" s="15">
        <v>37657</v>
      </c>
      <c r="D10" s="15">
        <v>37834</v>
      </c>
      <c r="E10" s="16">
        <v>30661</v>
      </c>
      <c r="F10" s="17" t="s">
        <v>36</v>
      </c>
      <c r="G10" s="17" t="s">
        <v>9</v>
      </c>
      <c r="H10" s="17"/>
      <c r="I10" s="18" t="s">
        <v>7</v>
      </c>
      <c r="J10" s="17" t="s">
        <v>62</v>
      </c>
    </row>
    <row r="11" spans="1:10" s="4" customFormat="1" ht="30.75" customHeight="1">
      <c r="A11" s="4">
        <f>A10+1</f>
        <v>3</v>
      </c>
      <c r="B11" s="14" t="s">
        <v>21</v>
      </c>
      <c r="C11" s="15">
        <v>37664</v>
      </c>
      <c r="D11" s="15">
        <v>37834</v>
      </c>
      <c r="E11" s="16">
        <v>30663</v>
      </c>
      <c r="F11" s="17" t="s">
        <v>37</v>
      </c>
      <c r="G11" s="17" t="s">
        <v>9</v>
      </c>
      <c r="H11" s="17"/>
      <c r="I11" s="17" t="s">
        <v>7</v>
      </c>
      <c r="J11" s="17" t="s">
        <v>22</v>
      </c>
    </row>
    <row r="12" spans="1:10" s="4" customFormat="1">
      <c r="A12" s="4">
        <v>4</v>
      </c>
      <c r="B12" s="14" t="s">
        <v>5</v>
      </c>
      <c r="C12" s="15">
        <v>37638</v>
      </c>
      <c r="D12" s="15">
        <v>37911</v>
      </c>
      <c r="E12" s="16">
        <v>30710</v>
      </c>
      <c r="F12" s="17" t="s">
        <v>23</v>
      </c>
      <c r="G12" s="17" t="s">
        <v>6</v>
      </c>
      <c r="H12" s="17"/>
      <c r="I12" s="18" t="s">
        <v>80</v>
      </c>
      <c r="J12" s="17" t="s">
        <v>81</v>
      </c>
    </row>
    <row r="13" spans="1:10" s="4" customFormat="1" ht="25.5">
      <c r="A13" s="3">
        <v>1</v>
      </c>
      <c r="B13" s="14" t="s">
        <v>13</v>
      </c>
      <c r="C13" s="15">
        <v>37657</v>
      </c>
      <c r="D13" s="15">
        <v>38114</v>
      </c>
      <c r="E13" s="16">
        <v>40877</v>
      </c>
      <c r="F13" s="17" t="s">
        <v>30</v>
      </c>
      <c r="G13" s="17" t="s">
        <v>27</v>
      </c>
      <c r="H13" s="17"/>
      <c r="I13" s="18" t="s">
        <v>7</v>
      </c>
      <c r="J13" s="17" t="s">
        <v>14</v>
      </c>
    </row>
    <row r="14" spans="1:10" s="4" customFormat="1" ht="37.5" customHeight="1">
      <c r="A14" s="4">
        <f>A13+1</f>
        <v>2</v>
      </c>
      <c r="B14" s="14" t="s">
        <v>10</v>
      </c>
      <c r="C14" s="15">
        <v>37650</v>
      </c>
      <c r="D14" s="15">
        <v>38310</v>
      </c>
      <c r="E14" s="16">
        <v>41097</v>
      </c>
      <c r="F14" s="17" t="s">
        <v>11</v>
      </c>
      <c r="G14" s="17" t="s">
        <v>26</v>
      </c>
      <c r="H14" s="17"/>
      <c r="I14" s="18" t="s">
        <v>7</v>
      </c>
      <c r="J14" s="17" t="s">
        <v>29</v>
      </c>
    </row>
    <row r="15" spans="1:10" s="19" customFormat="1" ht="30" customHeight="1">
      <c r="B15" s="20"/>
      <c r="C15" s="21"/>
      <c r="D15" s="21"/>
      <c r="E15" s="22"/>
      <c r="F15" s="23"/>
      <c r="G15" s="23"/>
      <c r="H15" s="23"/>
      <c r="I15" s="24"/>
      <c r="J15" s="23"/>
    </row>
    <row r="16" spans="1:10" s="4" customFormat="1" ht="40.5" customHeight="1">
      <c r="A16" s="3">
        <v>1</v>
      </c>
      <c r="B16" s="14" t="s">
        <v>50</v>
      </c>
      <c r="C16" s="15">
        <v>37638</v>
      </c>
      <c r="D16" s="15">
        <v>37911</v>
      </c>
      <c r="E16" s="16">
        <v>30711</v>
      </c>
      <c r="F16" s="17" t="s">
        <v>38</v>
      </c>
      <c r="G16" s="17" t="s">
        <v>6</v>
      </c>
      <c r="H16" s="17"/>
      <c r="I16" s="17" t="s">
        <v>87</v>
      </c>
      <c r="J16" s="17" t="s">
        <v>69</v>
      </c>
    </row>
    <row r="17" spans="1:10" s="4" customFormat="1" ht="38.25">
      <c r="A17" s="4">
        <v>2</v>
      </c>
      <c r="B17" s="25" t="s">
        <v>49</v>
      </c>
      <c r="C17" s="15">
        <v>37753</v>
      </c>
      <c r="D17" s="15">
        <v>37911</v>
      </c>
      <c r="E17" s="16">
        <v>30712</v>
      </c>
      <c r="F17" s="17" t="s">
        <v>63</v>
      </c>
      <c r="G17" s="17" t="s">
        <v>6</v>
      </c>
      <c r="H17" s="17"/>
      <c r="I17" s="18" t="s">
        <v>40</v>
      </c>
      <c r="J17" s="17" t="s">
        <v>41</v>
      </c>
    </row>
    <row r="18" spans="1:10" s="4" customFormat="1" ht="25.5">
      <c r="A18" s="3">
        <v>1</v>
      </c>
      <c r="B18" s="25" t="s">
        <v>82</v>
      </c>
      <c r="C18" s="15">
        <v>38003</v>
      </c>
      <c r="D18" s="15"/>
      <c r="E18" s="16"/>
      <c r="F18" s="17" t="s">
        <v>83</v>
      </c>
      <c r="G18" s="17" t="s">
        <v>86</v>
      </c>
      <c r="H18" s="17"/>
      <c r="I18" s="18" t="s">
        <v>84</v>
      </c>
      <c r="J18" s="17" t="s">
        <v>85</v>
      </c>
    </row>
    <row r="19" spans="1:10" s="19" customFormat="1" ht="30" customHeight="1">
      <c r="B19" s="20"/>
      <c r="C19" s="21"/>
      <c r="D19" s="21"/>
      <c r="E19" s="22"/>
      <c r="F19" s="23"/>
      <c r="G19" s="23"/>
      <c r="H19" s="23"/>
      <c r="I19" s="24"/>
      <c r="J19" s="23"/>
    </row>
    <row r="20" spans="1:10" s="4" customFormat="1" ht="38.25">
      <c r="A20" s="3">
        <v>1</v>
      </c>
      <c r="B20" s="25" t="s">
        <v>70</v>
      </c>
      <c r="C20" s="15">
        <v>37994</v>
      </c>
      <c r="D20" s="15"/>
      <c r="E20" s="16"/>
      <c r="F20" s="17" t="s">
        <v>66</v>
      </c>
      <c r="G20" s="17" t="s">
        <v>67</v>
      </c>
      <c r="H20" s="17"/>
      <c r="I20" s="17" t="s">
        <v>68</v>
      </c>
      <c r="J20" s="17" t="s">
        <v>69</v>
      </c>
    </row>
    <row r="21" spans="1:10" s="4" customFormat="1" ht="23.25" customHeight="1">
      <c r="A21" s="4">
        <v>2</v>
      </c>
      <c r="B21" s="25" t="s">
        <v>71</v>
      </c>
      <c r="C21" s="15">
        <v>37991</v>
      </c>
      <c r="D21" s="15">
        <v>38333</v>
      </c>
      <c r="E21" s="16">
        <v>42953</v>
      </c>
      <c r="F21" s="17" t="s">
        <v>72</v>
      </c>
      <c r="G21" s="17" t="s">
        <v>6</v>
      </c>
      <c r="H21" s="17"/>
      <c r="I21" s="18" t="s">
        <v>73</v>
      </c>
      <c r="J21" s="17" t="s">
        <v>74</v>
      </c>
    </row>
    <row r="22" spans="1:10" s="4" customFormat="1" ht="25.5">
      <c r="A22" s="3">
        <v>1</v>
      </c>
      <c r="B22" s="14" t="s">
        <v>75</v>
      </c>
      <c r="C22" s="15">
        <v>38011</v>
      </c>
      <c r="D22" s="15"/>
      <c r="E22" s="16"/>
      <c r="F22" s="17" t="s">
        <v>76</v>
      </c>
      <c r="G22" s="17" t="s">
        <v>77</v>
      </c>
      <c r="H22" s="17"/>
      <c r="I22" s="18" t="s">
        <v>78</v>
      </c>
      <c r="J22" s="17" t="s">
        <v>79</v>
      </c>
    </row>
  </sheetData>
  <mergeCells count="1">
    <mergeCell ref="A1:J1"/>
  </mergeCells>
  <phoneticPr fontId="1" type="noConversion"/>
  <pageMargins left="0.78740157499999996" right="0.78740157499999996" top="0.984251969" bottom="0.984251969" header="0.4921259845" footer="0.4921259845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SLOMIAN</dc:creator>
  <cp:lastModifiedBy>rak02</cp:lastModifiedBy>
  <cp:lastPrinted>2011-04-18T13:48:43Z</cp:lastPrinted>
  <dcterms:created xsi:type="dcterms:W3CDTF">2005-07-13T14:43:38Z</dcterms:created>
  <dcterms:modified xsi:type="dcterms:W3CDTF">2014-06-24T07:48:09Z</dcterms:modified>
</cp:coreProperties>
</file>